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2/ATUALIZACAO PORTAL/"/>
    </mc:Choice>
  </mc:AlternateContent>
  <xr:revisionPtr revIDLastSave="0" documentId="11_966A20E41FEBD2BFFC07B7E4D4ABC86CE8378453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ispensa 2019" sheetId="9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9" l="1"/>
  <c r="D16" i="9"/>
  <c r="D15" i="9"/>
  <c r="D8" i="9"/>
</calcChain>
</file>

<file path=xl/sharedStrings.xml><?xml version="1.0" encoding="utf-8"?>
<sst xmlns="http://schemas.openxmlformats.org/spreadsheetml/2006/main" count="67" uniqueCount="67">
  <si>
    <t>Nº</t>
  </si>
  <si>
    <t xml:space="preserve">Processo nº </t>
  </si>
  <si>
    <t>Valor Contratado</t>
  </si>
  <si>
    <t>Objeto</t>
  </si>
  <si>
    <t>Link para acesso ao processo</t>
  </si>
  <si>
    <t>Número da Nota de Empenho</t>
  </si>
  <si>
    <t>PROCESSOS DE DISPENSA - 2019
(Lançado conforme ano de emissão da NE)</t>
  </si>
  <si>
    <t xml:space="preserve"> 21537/2019-e</t>
  </si>
  <si>
    <t>Contratação de empresa especializada para fornecimento de 2 (duas) cadeiras de rodas para atendimento das necessidades da Divisão de Programas da Saúde (DISAUDE) do TCDF.</t>
  </si>
  <si>
    <t>2019NE01123</t>
  </si>
  <si>
    <t>16584/2019-e</t>
  </si>
  <si>
    <t>15570/2019-e</t>
  </si>
  <si>
    <t>2019NE00845</t>
  </si>
  <si>
    <t>5893/2019-e</t>
  </si>
  <si>
    <t>Contratação de empresa especializada para fornecimento de produtos para recarga de extintores para combate a incêndio de propriedade do Tribunal de Contas do Distrito Federal (TCDF), instalados nas dependências de seus edifícios Sede, Anexo, Garagem, Escola de Contas e Biblioteca Cyro dos Anjos</t>
  </si>
  <si>
    <t>2019NE00468</t>
  </si>
  <si>
    <t xml:space="preserve">18692/2019-e </t>
  </si>
  <si>
    <t>Contratação de empresa especializada para fornecimento de suprimento para impressora SAMSUNG MLT-D203U (toner), para atendimento das necessidades do Tribunal de Contas do Distrito Federal (TCDF).</t>
  </si>
  <si>
    <t>2019NE00897</t>
  </si>
  <si>
    <t>14964/2019-e</t>
  </si>
  <si>
    <t>Contratação de prestação de serviço de apresentação de música instrumental, ao vivo, executada por quarteto de cordas, durante o XXV Seminário de Atualização de Normas e Procedimentos de controle Externo (SEMAT), promovido pelo TCDF, que acontecerá nos dias 19 e 21 de agosto de 2019.</t>
  </si>
  <si>
    <t>2019NE00825</t>
  </si>
  <si>
    <t xml:space="preserve">14840/2019-e </t>
  </si>
  <si>
    <t>Dispensa de Licitação – Contratação de empresa especializada para fornecimento de material de divulgação e de apoio, referentes à realização do XXV Seminário de Atualização de Normas e Procedimentos de Controle Externo (Semat), promovido pelo Tribunal de Contas do Distrito Federal (TCDF).</t>
  </si>
  <si>
    <t>2019NE00806 e 2019NE00807</t>
  </si>
  <si>
    <t>14999/2019-e</t>
  </si>
  <si>
    <t>Contratação de empresa especializada para fornecimento de arranjos de flores a serem utilizados no XXV Seminário de Atualização de Normas e Procedimentos de Controle Externo – SEMAT, promovido pelo TCDF, que acontecerá nos dias 19 e 21 de agosto de 2019.</t>
  </si>
  <si>
    <t>2019NE00799</t>
  </si>
  <si>
    <t>15197/2019-e</t>
  </si>
  <si>
    <t>Contratação de empresa especializada para fornecimento de 08 (oito) “Placas de Homenagem” aos palestrantes do XXV Seminário de Atualização de Normas e Procedimentos de Controle Externo (SEMAT) promovido pelo TCDF, que acontecerá nos dias 19 e 21 de agosto de 2019.</t>
  </si>
  <si>
    <t>2019NE00794</t>
  </si>
  <si>
    <t>14778/2019-e</t>
  </si>
  <si>
    <t>Contratação de empresa especializada para a prestação de serviço de encadernação de exemplares do Relatório Analítico e do Parecer Prévio sobre as Contas do Governo do Distrito Federal, de um exercício fisca</t>
  </si>
  <si>
    <t>2019NE00783</t>
  </si>
  <si>
    <t>8906/2019-e</t>
  </si>
  <si>
    <t>Dispensa de Licitação – Aquisição de software de reconhecimento óptico de caracteres (OCR).</t>
  </si>
  <si>
    <t>2019NE00499</t>
  </si>
  <si>
    <t>2720/2019-e</t>
  </si>
  <si>
    <t>Contratação de empresa especializada para a prestação de serviços de encadernação e reencadernação de publicações (livros e periódicos) pertencentes ao acervo da Biblioteca Cyro dos Anjos e de atas das sessões plenárias do Tribunal de Contas do Distrito Federal (TCDF).</t>
  </si>
  <si>
    <t>2019NE00497</t>
  </si>
  <si>
    <t>5508/2019-e</t>
  </si>
  <si>
    <t>Contratação de empresa especializada para prestação de serviços de desinsetização, desratização, descupinização, imunização de ralos e esgotos e combate a escorpiões.</t>
  </si>
  <si>
    <t>2019NE00486</t>
  </si>
  <si>
    <t>Contratação de empresa especializada para fornecimento de coletores de dados para o Tribunal de Contas do Distrito Federal (TCDF)</t>
  </si>
  <si>
    <t>18390/2019-e</t>
  </si>
  <si>
    <t>2019NE01060 e 2019NE01479</t>
  </si>
  <si>
    <r>
      <t xml:space="preserve">Contratação de associação de pessoas portadoras de deficiência especializada para prestação de serviço de digitalização de documentos, incluindo a sua preparação, higienização, digitalização, validação, controle de qualidade e indexação, pelo período de 12 meses, podendo ser prorrogado. </t>
    </r>
    <r>
      <rPr>
        <sz val="11"/>
        <color theme="5" tint="-0.249977111117893"/>
        <rFont val="Calibri"/>
        <family val="2"/>
      </rPr>
      <t>CT TCDF nº 21/2019 e 1º Termo Aditivo ao CT TCDF nº 21/2019 (retificação de valores)</t>
    </r>
  </si>
  <si>
    <t>Contratação de empresa especializada para fornecimento de displays e flipcharts para o TCDF</t>
  </si>
  <si>
    <t>2019NE00844 e 2019NE01319</t>
  </si>
  <si>
    <t>24043/2018-e</t>
  </si>
  <si>
    <t>Contratação de serviços técnicos especializados para prestação de serviço de publicidade legal impressa de interesse do TCDF - CT nº 12/2018</t>
  </si>
  <si>
    <t>2019NE00140; 2019NE01198 e 2019NE01336</t>
  </si>
  <si>
    <t>https://etcdf.tc.df.gov.br/?a=consultaETCDF&amp;f=formPrincipal&amp;nrproc=21537&amp;anoproc=2019</t>
  </si>
  <si>
    <t>https://etcdf.tc.df.gov.br/?a=consultaETCDF&amp;f=formPrincipal&amp;nrproc=15570&amp;anoproc=2019</t>
  </si>
  <si>
    <t>https://etcdf.tc.df.gov.br/?a=consultaETCDF&amp;f=formPrincipal&amp;nrproc=5893&amp;anoproc=2019</t>
  </si>
  <si>
    <t>https://etcdf.tc.df.gov.br/?a=consultaETCDF&amp;f=formPrincipal&amp;nrproc=18692&amp;anoproc=2019</t>
  </si>
  <si>
    <t>https://etcdf.tc.df.gov.br/?a=consultaETCDF&amp;f=formPrincipal&amp;nrproc=14964&amp;anoproc=2019</t>
  </si>
  <si>
    <t>https://etcdf.tc.df.gov.br/?a=consultaETCDF&amp;f=formPrincipal&amp;nrproc=14840&amp;anoproc=2019</t>
  </si>
  <si>
    <t>https://etcdf.tc.df.gov.br/?a=consultaETCDF&amp;f=formPrincipal&amp;nrproc=14999&amp;anoproc=2019</t>
  </si>
  <si>
    <t>https://etcdf.tc.df.gov.br/?a=consultaETCDF&amp;f=formPrincipal&amp;nrproc=15197&amp;anoproc=2019</t>
  </si>
  <si>
    <t>https://etcdf.tc.df.gov.br/?a=consultaETCDF&amp;f=formPrincipal&amp;nrproc=14778&amp;anoproc=2019</t>
  </si>
  <si>
    <t>https://etcdf.tc.df.gov.br/?a=consultaETCDF&amp;f=formPrincipal&amp;nrproc=8906&amp;anoproc=2019</t>
  </si>
  <si>
    <t>https://etcdf.tc.df.gov.br/?a=consultaETCDF&amp;f=formPrincipal&amp;nrproc=2720&amp;anoproc=2019</t>
  </si>
  <si>
    <t>https://etcdf.tc.df.gov.br/?a=consultaETCDF&amp;f=formPrincipal&amp;nrproc=5508&amp;anoproc=2019</t>
  </si>
  <si>
    <t>https://etcdf.tc.df.gov.br/?a=consultaETCDF&amp;f=formPrincipal&amp;nrproc=18390&amp;anoproc=2019</t>
  </si>
  <si>
    <t>https://etcdf.tc.df.gov.br/?a=consultaETCDF&amp;f=formPrincipal&amp;nrproc=16584&amp;anoproc=2019</t>
  </si>
  <si>
    <t>https://etcdf.tc.df.gov.br/?a=consultaETCDF&amp;f=formPrincipal&amp;nrproc=24043&amp;anoproc=2018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</si>
</sst>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5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1" fillId="0" borderId="1" xfId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cdf.tc.df.gov.br/?a=consultaETCDF&amp;f=formPrincipal&amp;nrproc=15197&amp;anoproc=2019" TargetMode="External"/><Relationship Id="rId13" Type="http://schemas.openxmlformats.org/officeDocument/2006/relationships/hyperlink" Target="https://etcdf.tc.df.gov.br/?a=consultaETCDF&amp;f=formPrincipal&amp;nrproc=18390&amp;anoproc=2019" TargetMode="External"/><Relationship Id="rId3" Type="http://schemas.openxmlformats.org/officeDocument/2006/relationships/hyperlink" Target="https://etcdf.tc.df.gov.br/?a=consultaETCDF&amp;f=formPrincipal&amp;nrproc=5893&amp;anoproc=2019" TargetMode="External"/><Relationship Id="rId7" Type="http://schemas.openxmlformats.org/officeDocument/2006/relationships/hyperlink" Target="https://etcdf.tc.df.gov.br/?a=consultaETCDF&amp;f=formPrincipal&amp;nrproc=14999&amp;anoproc=2019" TargetMode="External"/><Relationship Id="rId12" Type="http://schemas.openxmlformats.org/officeDocument/2006/relationships/hyperlink" Target="https://etcdf.tc.df.gov.br/?a=consultaETCDF&amp;f=formPrincipal&amp;nrproc=5508&amp;anoproc=2019" TargetMode="External"/><Relationship Id="rId2" Type="http://schemas.openxmlformats.org/officeDocument/2006/relationships/hyperlink" Target="https://etcdf.tc.df.gov.br/?a=consultaETCDF&amp;f=formPrincipal&amp;nrproc=15570&amp;anoproc=201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etcdf.tc.df.gov.br/?a=consultaETCDF&amp;f=formPrincipal&amp;nrproc=21537&amp;anoproc=2019" TargetMode="External"/><Relationship Id="rId6" Type="http://schemas.openxmlformats.org/officeDocument/2006/relationships/hyperlink" Target="https://etcdf.tc.df.gov.br/?a=consultaETCDF&amp;f=formPrincipal&amp;nrproc=14840&amp;anoproc=2019" TargetMode="External"/><Relationship Id="rId11" Type="http://schemas.openxmlformats.org/officeDocument/2006/relationships/hyperlink" Target="https://etcdf.tc.df.gov.br/?a=consultaETCDF&amp;f=formPrincipal&amp;nrproc=2720&amp;anoproc=2019" TargetMode="External"/><Relationship Id="rId5" Type="http://schemas.openxmlformats.org/officeDocument/2006/relationships/hyperlink" Target="https://etcdf.tc.df.gov.br/?a=consultaETCDF&amp;f=formPrincipal&amp;nrproc=14964&amp;anoproc=2019" TargetMode="External"/><Relationship Id="rId15" Type="http://schemas.openxmlformats.org/officeDocument/2006/relationships/hyperlink" Target="https://etcdf.tc.df.gov.br/?a=consultaETCDF&amp;f=formPrincipal&amp;nrproc=24043&amp;anoproc=2018" TargetMode="External"/><Relationship Id="rId10" Type="http://schemas.openxmlformats.org/officeDocument/2006/relationships/hyperlink" Target="https://etcdf.tc.df.gov.br/?a=consultaETCDF&amp;f=formPrincipal&amp;nrproc=8906&amp;anoproc=2019" TargetMode="External"/><Relationship Id="rId4" Type="http://schemas.openxmlformats.org/officeDocument/2006/relationships/hyperlink" Target="https://etcdf.tc.df.gov.br/?a=consultaETCDF&amp;f=formPrincipal&amp;nrproc=18692&amp;anoproc=2019" TargetMode="External"/><Relationship Id="rId9" Type="http://schemas.openxmlformats.org/officeDocument/2006/relationships/hyperlink" Target="https://etcdf.tc.df.gov.br/?a=consultaETCDF&amp;f=formPrincipal&amp;nrproc=14778&amp;anoproc=2019" TargetMode="External"/><Relationship Id="rId14" Type="http://schemas.openxmlformats.org/officeDocument/2006/relationships/hyperlink" Target="https://etcdf.tc.df.gov.br/?a=consultaETCDF&amp;f=formPrincipal&amp;nrproc=16584&amp;anoproc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F17"/>
  <sheetViews>
    <sheetView tabSelected="1" workbookViewId="0">
      <selection sqref="A1:F1"/>
    </sheetView>
  </sheetViews>
  <sheetFormatPr defaultRowHeight="15" x14ac:dyDescent="0.25"/>
  <cols>
    <col min="1" max="1" width="4.5703125" style="1" customWidth="1"/>
    <col min="2" max="2" width="16.28515625" style="1" customWidth="1"/>
    <col min="3" max="3" width="53.7109375" style="1" customWidth="1"/>
    <col min="4" max="4" width="16.7109375" style="4" customWidth="1"/>
    <col min="5" max="5" width="25.5703125" style="1" customWidth="1"/>
    <col min="6" max="6" width="84.28515625" style="1" bestFit="1" customWidth="1"/>
    <col min="7" max="16384" width="9.140625" style="1"/>
  </cols>
  <sheetData>
    <row r="1" spans="1:6" ht="42" customHeight="1" x14ac:dyDescent="0.25">
      <c r="A1" s="16" t="s">
        <v>6</v>
      </c>
      <c r="B1" s="17"/>
      <c r="C1" s="17"/>
      <c r="D1" s="17"/>
      <c r="E1" s="17"/>
      <c r="F1" s="18"/>
    </row>
    <row r="2" spans="1:6" x14ac:dyDescent="0.25">
      <c r="A2" s="5" t="s">
        <v>0</v>
      </c>
      <c r="B2" s="5" t="s">
        <v>1</v>
      </c>
      <c r="C2" s="5" t="s">
        <v>3</v>
      </c>
      <c r="D2" s="6" t="s">
        <v>2</v>
      </c>
      <c r="E2" s="5" t="s">
        <v>5</v>
      </c>
      <c r="F2" s="5" t="s">
        <v>4</v>
      </c>
    </row>
    <row r="3" spans="1:6" ht="60" x14ac:dyDescent="0.25">
      <c r="A3" s="2">
        <v>1</v>
      </c>
      <c r="B3" s="2" t="s">
        <v>7</v>
      </c>
      <c r="C3" s="10" t="s">
        <v>8</v>
      </c>
      <c r="D3" s="3">
        <v>2209.98</v>
      </c>
      <c r="E3" s="2" t="s">
        <v>9</v>
      </c>
      <c r="F3" s="14" t="s">
        <v>52</v>
      </c>
    </row>
    <row r="4" spans="1:6" ht="45" x14ac:dyDescent="0.25">
      <c r="A4" s="2">
        <v>2</v>
      </c>
      <c r="B4" s="2" t="s">
        <v>11</v>
      </c>
      <c r="C4" s="10" t="s">
        <v>43</v>
      </c>
      <c r="D4" s="3">
        <v>6600</v>
      </c>
      <c r="E4" s="2" t="s">
        <v>12</v>
      </c>
      <c r="F4" s="14" t="s">
        <v>53</v>
      </c>
    </row>
    <row r="5" spans="1:6" ht="90" x14ac:dyDescent="0.25">
      <c r="A5" s="2">
        <v>3</v>
      </c>
      <c r="B5" s="2" t="s">
        <v>13</v>
      </c>
      <c r="C5" s="10" t="s">
        <v>14</v>
      </c>
      <c r="D5" s="3">
        <v>3021.44</v>
      </c>
      <c r="E5" s="2" t="s">
        <v>15</v>
      </c>
      <c r="F5" s="14" t="s">
        <v>54</v>
      </c>
    </row>
    <row r="6" spans="1:6" ht="60" x14ac:dyDescent="0.25">
      <c r="A6" s="2">
        <v>4</v>
      </c>
      <c r="B6" s="2" t="s">
        <v>16</v>
      </c>
      <c r="C6" s="10" t="s">
        <v>17</v>
      </c>
      <c r="D6" s="3">
        <v>6800</v>
      </c>
      <c r="E6" s="2" t="s">
        <v>18</v>
      </c>
      <c r="F6" s="14" t="s">
        <v>55</v>
      </c>
    </row>
    <row r="7" spans="1:6" ht="90" x14ac:dyDescent="0.25">
      <c r="A7" s="2">
        <v>5</v>
      </c>
      <c r="B7" s="2" t="s">
        <v>19</v>
      </c>
      <c r="C7" s="10" t="s">
        <v>20</v>
      </c>
      <c r="D7" s="3">
        <v>2900</v>
      </c>
      <c r="E7" s="2" t="s">
        <v>21</v>
      </c>
      <c r="F7" s="14" t="s">
        <v>56</v>
      </c>
    </row>
    <row r="8" spans="1:6" ht="90" x14ac:dyDescent="0.25">
      <c r="A8" s="2">
        <v>6</v>
      </c>
      <c r="B8" s="11" t="s">
        <v>22</v>
      </c>
      <c r="C8" s="10" t="s">
        <v>23</v>
      </c>
      <c r="D8" s="3">
        <f>600+4975</f>
        <v>5575</v>
      </c>
      <c r="E8" s="2" t="s">
        <v>24</v>
      </c>
      <c r="F8" s="14" t="s">
        <v>57</v>
      </c>
    </row>
    <row r="9" spans="1:6" ht="75" x14ac:dyDescent="0.25">
      <c r="A9" s="2">
        <v>7</v>
      </c>
      <c r="B9" s="2" t="s">
        <v>25</v>
      </c>
      <c r="C9" s="10" t="s">
        <v>26</v>
      </c>
      <c r="D9" s="3">
        <v>890</v>
      </c>
      <c r="E9" s="2" t="s">
        <v>27</v>
      </c>
      <c r="F9" s="14" t="s">
        <v>58</v>
      </c>
    </row>
    <row r="10" spans="1:6" ht="90" x14ac:dyDescent="0.25">
      <c r="A10" s="2">
        <v>8</v>
      </c>
      <c r="B10" s="2" t="s">
        <v>28</v>
      </c>
      <c r="C10" s="12" t="s">
        <v>29</v>
      </c>
      <c r="D10" s="3">
        <v>640</v>
      </c>
      <c r="E10" s="2" t="s">
        <v>30</v>
      </c>
      <c r="F10" s="14" t="s">
        <v>59</v>
      </c>
    </row>
    <row r="11" spans="1:6" ht="60" x14ac:dyDescent="0.25">
      <c r="A11" s="2">
        <v>9</v>
      </c>
      <c r="B11" s="2" t="s">
        <v>31</v>
      </c>
      <c r="C11" s="12" t="s">
        <v>32</v>
      </c>
      <c r="D11" s="3">
        <v>540</v>
      </c>
      <c r="E11" s="2" t="s">
        <v>33</v>
      </c>
      <c r="F11" s="14" t="s">
        <v>60</v>
      </c>
    </row>
    <row r="12" spans="1:6" ht="30" x14ac:dyDescent="0.25">
      <c r="A12" s="2">
        <v>10</v>
      </c>
      <c r="B12" s="2" t="s">
        <v>34</v>
      </c>
      <c r="C12" s="12" t="s">
        <v>35</v>
      </c>
      <c r="D12" s="3">
        <v>970</v>
      </c>
      <c r="E12" s="2" t="s">
        <v>36</v>
      </c>
      <c r="F12" s="14" t="s">
        <v>61</v>
      </c>
    </row>
    <row r="13" spans="1:6" ht="90" x14ac:dyDescent="0.25">
      <c r="A13" s="2">
        <v>11</v>
      </c>
      <c r="B13" s="2" t="s">
        <v>37</v>
      </c>
      <c r="C13" s="12" t="s">
        <v>38</v>
      </c>
      <c r="D13" s="3">
        <v>16368</v>
      </c>
      <c r="E13" s="2" t="s">
        <v>39</v>
      </c>
      <c r="F13" s="14" t="s">
        <v>62</v>
      </c>
    </row>
    <row r="14" spans="1:6" ht="45" x14ac:dyDescent="0.25">
      <c r="A14" s="2">
        <v>12</v>
      </c>
      <c r="B14" s="2" t="s">
        <v>40</v>
      </c>
      <c r="C14" s="12" t="s">
        <v>41</v>
      </c>
      <c r="D14" s="3">
        <v>6976</v>
      </c>
      <c r="E14" s="2" t="s">
        <v>42</v>
      </c>
      <c r="F14" s="14" t="s">
        <v>63</v>
      </c>
    </row>
    <row r="15" spans="1:6" ht="105" x14ac:dyDescent="0.25">
      <c r="A15" s="2">
        <v>13</v>
      </c>
      <c r="B15" s="7" t="s">
        <v>44</v>
      </c>
      <c r="C15" s="13" t="s">
        <v>46</v>
      </c>
      <c r="D15" s="8">
        <f>352.8+72866.79</f>
        <v>73219.59</v>
      </c>
      <c r="E15" s="9" t="s">
        <v>45</v>
      </c>
      <c r="F15" s="15" t="s">
        <v>64</v>
      </c>
    </row>
    <row r="16" spans="1:6" ht="30" x14ac:dyDescent="0.25">
      <c r="A16" s="2">
        <v>14</v>
      </c>
      <c r="B16" s="2" t="s">
        <v>10</v>
      </c>
      <c r="C16" s="12" t="s">
        <v>47</v>
      </c>
      <c r="D16" s="3">
        <f>2549.75+341.85</f>
        <v>2891.6</v>
      </c>
      <c r="E16" s="2" t="s">
        <v>48</v>
      </c>
      <c r="F16" s="14" t="s">
        <v>65</v>
      </c>
    </row>
    <row r="17" spans="1:6" ht="45" x14ac:dyDescent="0.25">
      <c r="A17" s="2">
        <v>15</v>
      </c>
      <c r="B17" s="7" t="s">
        <v>49</v>
      </c>
      <c r="C17" s="13" t="s">
        <v>50</v>
      </c>
      <c r="D17" s="8">
        <f>6617.6+568.7+1240.8</f>
        <v>8427.1</v>
      </c>
      <c r="E17" s="9" t="s">
        <v>51</v>
      </c>
      <c r="F17" s="15" t="s">
        <v>66</v>
      </c>
    </row>
  </sheetData>
  <mergeCells count="1">
    <mergeCell ref="A1:F1"/>
  </mergeCells>
  <hyperlinks>
    <hyperlink ref="F3" r:id="rId1" xr:uid="{00000000-0004-0000-0000-000000000000}"/>
    <hyperlink ref="F4" r:id="rId2" xr:uid="{00000000-0004-0000-0000-000001000000}"/>
    <hyperlink ref="F5" r:id="rId3" xr:uid="{00000000-0004-0000-0000-000002000000}"/>
    <hyperlink ref="F6" r:id="rId4" xr:uid="{00000000-0004-0000-0000-000003000000}"/>
    <hyperlink ref="F7" r:id="rId5" xr:uid="{00000000-0004-0000-0000-000004000000}"/>
    <hyperlink ref="F8" r:id="rId6" xr:uid="{00000000-0004-0000-0000-000005000000}"/>
    <hyperlink ref="F9" r:id="rId7" xr:uid="{00000000-0004-0000-0000-000006000000}"/>
    <hyperlink ref="F10" r:id="rId8" xr:uid="{00000000-0004-0000-0000-000007000000}"/>
    <hyperlink ref="F11" r:id="rId9" xr:uid="{00000000-0004-0000-0000-000008000000}"/>
    <hyperlink ref="F12" r:id="rId10" xr:uid="{00000000-0004-0000-0000-000009000000}"/>
    <hyperlink ref="F13" r:id="rId11" xr:uid="{00000000-0004-0000-0000-00000A000000}"/>
    <hyperlink ref="F14" r:id="rId12" xr:uid="{00000000-0004-0000-0000-00000B000000}"/>
    <hyperlink ref="F15" r:id="rId13" xr:uid="{00000000-0004-0000-0000-00000C000000}"/>
    <hyperlink ref="F16" r:id="rId14" xr:uid="{00000000-0004-0000-0000-00000D000000}"/>
    <hyperlink ref="F17" r:id="rId15" xr:uid="{00000000-0004-0000-0000-00000E000000}"/>
  </hyperlinks>
  <pageMargins left="0.511811024" right="0.511811024" top="0.78740157499999996" bottom="0.78740157499999996" header="0.31496062000000002" footer="0.31496062000000002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Dispensa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José Alves Leal Neri</dc:creator>
  <cp:lastModifiedBy>Emili Banno</cp:lastModifiedBy>
  <cp:lastPrinted>2022-09-29T20:25:53Z</cp:lastPrinted>
  <dcterms:created xsi:type="dcterms:W3CDTF">2022-09-27T18:30:54Z</dcterms:created>
  <dcterms:modified xsi:type="dcterms:W3CDTF">2022-10-03T20:40:13Z</dcterms:modified>
</cp:coreProperties>
</file>